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  <sheet name="Khối lượng móng" sheetId="2" r:id="rId2"/>
    <sheet name="Đài móng - Cọc" sheetId="3" r:id="rId3"/>
    <sheet name="Nghiệm thu thép" sheetId="4" r:id="rId4"/>
    <sheet name="Phụ lục 01" sheetId="5" r:id="rId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D4" sqref="D4"/>
    </sheetView>
  </sheetViews>
  <sheetFormatPr defaultRowHeight="15"/>
  <cols>
    <col min="1" max="1" width="6.00" customWidth="1"/>
    <col min="2" max="2" width="34.00" customWidth="1"/>
    <col min="3" max="3" width="8.00" customWidth="1"/>
    <col min="4" max="4" width="14.00" customWidth="1"/>
    <col min="5" max="5" width="8.00" customWidth="1"/>
    <col min="6" max="6" width="8.00" customWidth="1"/>
    <col min="7" max="7" width="8.00" customWidth="1"/>
  </cols>
  <sheetData>
    <row r="1">
      <c r="B1" s="1" t="inlineStr">
        <is>
          <t>TỔNG HỢP KHỐI LƯỢNG PHẦN THÔ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đài móng, giằng móng B25</t>
        </is>
      </c>
      <c r="C4" s="3" t="inlineStr">
        <is>
          <t>m³</t>
        </is>
      </c>
      <c r="D4" s="5">
        <f>'Khối lượng móng'!$F$120</f>
        <v>412.6</v>
      </c>
    </row>
    <row r="5">
      <c r="A5" s="3">
        <v>2</v>
      </c>
      <c r="B5" s="4" t="inlineStr">
        <is>
          <t>Cốt thép móng CB400-V</t>
        </is>
      </c>
      <c r="C5" s="3" t="inlineStr">
        <is>
          <t>tấn</t>
        </is>
      </c>
      <c r="D5" s="5">
        <v>38.4</v>
      </c>
    </row>
    <row r="6">
      <c r="A6" s="3">
        <v>3</v>
      </c>
      <c r="B6" s="4" t="inlineStr">
        <is>
          <t>Bê tông cột, dầm, sàn B30</t>
        </is>
      </c>
      <c r="C6" s="3" t="inlineStr">
        <is>
          <t>m³</t>
        </is>
      </c>
      <c r="D6" s="5">
        <v>1286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0"/>
  <sheetViews>
    <sheetView workbookViewId="0"/>
  </sheetViews>
  <sheetFormatPr defaultRowHeight="15"/>
  <cols>
    <col min="5" max="5" width="10.00" customWidth="1"/>
    <col min="6" max="6" width="12.00" customWidth="1"/>
  </cols>
  <sheetData>
    <row r="1">
      <c r="A1" s="1" t="inlineStr">
        <is>
          <t>KHỐI LƯỢNG MÓNG</t>
        </is>
      </c>
    </row>
    <row r="120">
      <c r="E120" s="1" t="inlineStr">
        <is>
          <t>Cộng</t>
        </is>
      </c>
      <c r="F120" s="6">
        <v>412.6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ĐÀI MÓNG - CỌC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NGHIỆM THU CỐT THÉP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PHỤ LỤC 01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Bỏ dấu Sheet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