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iến độ sàn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workbookViewId="0" tabSelected="1">
      <selection activeCell="C4" sqref="C4:G7"/>
    </sheetView>
  </sheetViews>
  <sheetFormatPr defaultRowHeight="15"/>
  <cols>
    <col min="1" max="1" width="11.00" customWidth="1"/>
    <col min="2" max="2" width="8.00" customWidth="1"/>
    <col min="3" max="3" width="10.00" customWidth="1"/>
    <col min="4" max="4" width="10.00" customWidth="1"/>
    <col min="5" max="5" width="10.00" customWidth="1"/>
    <col min="6" max="6" width="10.00" customWidth="1"/>
    <col min="7" max="7" width="10.00" customWidth="1"/>
  </cols>
  <sheetData>
    <row r="1">
      <c r="A1" s="1" t="inlineStr">
        <is>
          <t>TIẾN ĐỘ ĐỔ SÀN TẦNG 5 THEO TUẦN</t>
        </is>
      </c>
    </row>
    <row r="2">
      <c r="A2" s="2" t="inlineStr">
        <is>
          <t>Phân khu</t>
        </is>
      </c>
      <c r="B2" s="2" t="inlineStr">
        <is>
          <t>Tuần đổ</t>
        </is>
      </c>
      <c r="C2" s="2" t="inlineStr">
        <is>
          <t>Tuần thi công</t>
        </is>
      </c>
      <c r="D2" s="3"/>
      <c r="E2" s="3"/>
      <c r="F2" s="3"/>
      <c r="G2" s="3"/>
    </row>
    <row r="3">
      <c r="A3" s="3"/>
      <c r="B3" s="3"/>
      <c r="C3" s="2">
        <v>1</v>
      </c>
      <c r="D3" s="2">
        <v>2</v>
      </c>
      <c r="E3" s="2">
        <v>3</v>
      </c>
      <c r="F3" s="2">
        <v>4</v>
      </c>
      <c r="G3" s="2">
        <v>5</v>
      </c>
    </row>
    <row r="4">
      <c r="A4" s="3" t="inlineStr">
        <is>
          <t>S1</t>
        </is>
      </c>
      <c r="B4" s="4">
        <v>2</v>
      </c>
      <c r="C4" s="3">
        <f>IF(C$3&lt;$B4,12632256,IF(C$3=$B4,65535,5296274))</f>
        <v>12632256.0</v>
      </c>
      <c r="D4" s="3">
        <f>IF(D$3&lt;$B4,12632256,IF(D$3=$B4,65535,5296274))</f>
        <v>65535.0</v>
      </c>
      <c r="E4" s="3">
        <f>IF(E$3&lt;$B4,12632256,IF(E$3=$B4,65535,5296274))</f>
        <v>5296274.0</v>
      </c>
      <c r="F4" s="3">
        <f>IF(F$3&lt;$B4,12632256,IF(F$3=$B4,65535,5296274))</f>
        <v>5296274.0</v>
      </c>
      <c r="G4" s="3">
        <f>IF(G$3&lt;$B4,12632256,IF(G$3=$B4,65535,5296274))</f>
        <v>5296274.0</v>
      </c>
    </row>
    <row r="5">
      <c r="A5" s="3" t="inlineStr">
        <is>
          <t>S2</t>
        </is>
      </c>
      <c r="B5" s="4">
        <v>3</v>
      </c>
      <c r="C5" s="3">
        <f>IF(C$3&lt;$B5,12632256,IF(C$3=$B5,65535,5296274))</f>
        <v>12632256.0</v>
      </c>
      <c r="D5" s="3">
        <f>IF(D$3&lt;$B5,12632256,IF(D$3=$B5,65535,5296274))</f>
        <v>12632256.0</v>
      </c>
      <c r="E5" s="3">
        <f>IF(E$3&lt;$B5,12632256,IF(E$3=$B5,65535,5296274))</f>
        <v>65535.0</v>
      </c>
      <c r="F5" s="3">
        <f>IF(F$3&lt;$B5,12632256,IF(F$3=$B5,65535,5296274))</f>
        <v>5296274.0</v>
      </c>
      <c r="G5" s="3">
        <f>IF(G$3&lt;$B5,12632256,IF(G$3=$B5,65535,5296274))</f>
        <v>5296274.0</v>
      </c>
    </row>
    <row r="6">
      <c r="A6" s="3" t="inlineStr">
        <is>
          <t>S3</t>
        </is>
      </c>
      <c r="B6" s="4">
        <v>4</v>
      </c>
      <c r="C6" s="3">
        <f>IF(C$3&lt;$B6,12632256,IF(C$3=$B6,65535,5296274))</f>
        <v>12632256.0</v>
      </c>
      <c r="D6" s="3">
        <f>IF(D$3&lt;$B6,12632256,IF(D$3=$B6,65535,5296274))</f>
        <v>12632256.0</v>
      </c>
      <c r="E6" s="3">
        <f>IF(E$3&lt;$B6,12632256,IF(E$3=$B6,65535,5296274))</f>
        <v>12632256.0</v>
      </c>
      <c r="F6" s="3">
        <f>IF(F$3&lt;$B6,12632256,IF(F$3=$B6,65535,5296274))</f>
        <v>65535.0</v>
      </c>
      <c r="G6" s="3">
        <f>IF(G$3&lt;$B6,12632256,IF(G$3=$B6,65535,5296274))</f>
        <v>5296274.0</v>
      </c>
    </row>
    <row r="7">
      <c r="A7" s="3" t="inlineStr">
        <is>
          <t>S4</t>
        </is>
      </c>
      <c r="B7" s="4">
        <v>5</v>
      </c>
      <c r="C7" s="3">
        <f>IF(C$3&lt;$B7,12632256,IF(C$3=$B7,65535,5296274))</f>
        <v>12632256.0</v>
      </c>
      <c r="D7" s="3">
        <f>IF(D$3&lt;$B7,12632256,IF(D$3=$B7,65535,5296274))</f>
        <v>12632256.0</v>
      </c>
      <c r="E7" s="3">
        <f>IF(E$3&lt;$B7,12632256,IF(E$3=$B7,65535,5296274))</f>
        <v>12632256.0</v>
      </c>
      <c r="F7" s="3">
        <f>IF(F$3&lt;$B7,12632256,IF(F$3=$B7,65535,5296274))</f>
        <v>12632256.0</v>
      </c>
      <c r="G7" s="3">
        <f>IF(G$3&lt;$B7,12632256,IF(G$3=$B7,65535,5296274))</f>
        <v>65535.0</v>
      </c>
    </row>
  </sheetData>
  <mergeCells count="3">
    <mergeCell ref="C2:G2"/>
    <mergeCell ref="A2:A3"/>
    <mergeCell ref="B2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Vẽ hình chữ nhật màu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